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\Documents\"/>
    </mc:Choice>
  </mc:AlternateContent>
  <bookViews>
    <workbookView xWindow="0" yWindow="0" windowWidth="20490" windowHeight="7650"/>
  </bookViews>
  <sheets>
    <sheet name="Subvenciones 2021" sheetId="1" r:id="rId1"/>
    <sheet name="Subvenciones deport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B25" i="2"/>
</calcChain>
</file>

<file path=xl/sharedStrings.xml><?xml version="1.0" encoding="utf-8"?>
<sst xmlns="http://schemas.openxmlformats.org/spreadsheetml/2006/main" count="86" uniqueCount="67">
  <si>
    <t>Nº Expediente</t>
  </si>
  <si>
    <t>Apertura</t>
  </si>
  <si>
    <t>Descripción</t>
  </si>
  <si>
    <t xml:space="preserve">Beneficiario </t>
  </si>
  <si>
    <t xml:space="preserve">Importe </t>
  </si>
  <si>
    <t>19445/2021</t>
  </si>
  <si>
    <t>SUBVENCIONES ECONÓMICAS A LOS CLUBES DEPORTIVOS FEDERADOS DEL MUNICIPIO 2021</t>
  </si>
  <si>
    <t xml:space="preserve">VÉASE RELACIÓN </t>
  </si>
  <si>
    <t>2237/2021</t>
  </si>
  <si>
    <t>APORTACION MUNICIPAL SUBVENCION CLUB DE LA TERCERA EDAD DE GALDAR</t>
  </si>
  <si>
    <t>ASOCIACIÓN CULTURAL SANTIAGO DE LOS CABALLEROS (CLUB 3ª EDAD DE GÁLDAR) (G35635754)</t>
  </si>
  <si>
    <t>Fecha</t>
  </si>
  <si>
    <t>Importe Líquido</t>
  </si>
  <si>
    <t>CIF</t>
  </si>
  <si>
    <t>Beneficiario</t>
  </si>
  <si>
    <t>Razón</t>
  </si>
  <si>
    <t>G35262302</t>
  </si>
  <si>
    <t>CLUB DEPORTIVO SAN ISIDRO</t>
  </si>
  <si>
    <t>AYUDA ECONOMICA TEMPORADA 2021/2022</t>
  </si>
  <si>
    <t>G35069830</t>
  </si>
  <si>
    <t>UNION DEPORTIVA BARRIAL</t>
  </si>
  <si>
    <t>AYUDA TEMPORADA 2021/2022</t>
  </si>
  <si>
    <t>G35730381</t>
  </si>
  <si>
    <t>CLUB FUTBOL ROQUE AMAGRO</t>
  </si>
  <si>
    <t>G35850023</t>
  </si>
  <si>
    <t>CLUB DEPORTIVO SARDINA CLUB DE FUTBOL</t>
  </si>
  <si>
    <t>G76151638</t>
  </si>
  <si>
    <t>CLUB DEPORTIVO REDONDAUNION MORAL</t>
  </si>
  <si>
    <t>G76322361</t>
  </si>
  <si>
    <t>C.D.GALDAR CLUB KANARINOLTA</t>
  </si>
  <si>
    <t>G35259555</t>
  </si>
  <si>
    <t>CLUB DE LUCHA CANARIA UNION GALDAR</t>
  </si>
  <si>
    <t>G35762558</t>
  </si>
  <si>
    <t>CLUB DEPORTIVO EGONAYGA</t>
  </si>
  <si>
    <t>G76040419</t>
  </si>
  <si>
    <t>C.D. GRUBAGAL GRUPO BALONMANO GALDAR</t>
  </si>
  <si>
    <t>G35522812</t>
  </si>
  <si>
    <t>CLUB ARTE TOLEDANO FUTBOL SALA</t>
  </si>
  <si>
    <t>G35269489</t>
  </si>
  <si>
    <t>ASOCIACION DE PESCA DEPORTIVA ROQUE NEGRO</t>
  </si>
  <si>
    <t>G35037142</t>
  </si>
  <si>
    <t>SOCIEDAD DE CAZADORES NORTE DE GRAN CANARIA</t>
  </si>
  <si>
    <t>G35471663</t>
  </si>
  <si>
    <t>GIMNASIO KIM GALDAR</t>
  </si>
  <si>
    <t>G35985662</t>
  </si>
  <si>
    <t>CLUB DEPORTIVO MAESTRO CANARIO CLAUDIO MENDOZA SANTIAGO</t>
  </si>
  <si>
    <t>AYUDAS TEMPORADA 2021/2022</t>
  </si>
  <si>
    <t>G35808807</t>
  </si>
  <si>
    <t>CLUB GIMNASIA RITMICA</t>
  </si>
  <si>
    <t>G76248897</t>
  </si>
  <si>
    <t>ACORAC POOL GALDAR</t>
  </si>
  <si>
    <t>G76345180</t>
  </si>
  <si>
    <t>CLUB DEPORTIVO LOS CEBOLLEROS</t>
  </si>
  <si>
    <t>G76335439</t>
  </si>
  <si>
    <t>CLUB DEPORTIVO GALDAR FRIENDS MUNTAIN RUN</t>
  </si>
  <si>
    <t>G76323922</t>
  </si>
  <si>
    <t>CLUB DEPORTIVO GALDAR BASKET</t>
  </si>
  <si>
    <t>G76297670</t>
  </si>
  <si>
    <t>TACANDIFE CANARIAS CLUB DE MONTAÑA</t>
  </si>
  <si>
    <t>G35654078</t>
  </si>
  <si>
    <t>MOTOR CLUB JUNCAL</t>
  </si>
  <si>
    <t>G35705888</t>
  </si>
  <si>
    <t>CLUB DEPORTIVO DE TIRO EL ZURITO</t>
  </si>
  <si>
    <t>G35606011</t>
  </si>
  <si>
    <t>CLUB A.D. CRUZ DEL POLEO</t>
  </si>
  <si>
    <t>AYUDA TEMPORADA 2021/2020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</si>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</sst>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49" fontId="2" fillId="0" borderId="1" xfId="0" applyNumberFormat="1" applyFont="1" applyBorder="1"/>
    <xf numFmtId="14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3" fillId="0" borderId="1" xfId="1" applyBorder="1"/>
    <xf numFmtId="8" fontId="0" fillId="0" borderId="1" xfId="0" applyNumberFormat="1" applyBorder="1"/>
    <xf numFmtId="0" fontId="0" fillId="0" borderId="1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8" sqref="C18"/>
    </sheetView>
  </sheetViews>
  <sheetFormatPr baseColWidth="10" defaultRowHeight="15" x14ac:dyDescent="0.25"/>
  <cols>
    <col min="3" max="3" width="58.85546875" customWidth="1"/>
    <col min="4" max="4" width="22.28515625" customWidth="1"/>
  </cols>
  <sheetData>
    <row r="1" spans="1: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x14ac:dyDescent="0.25">
      <c r="A2" s="7" t="s">
        <v>5</v>
      </c>
      <c r="B2" s="4">
        <v>44496</v>
      </c>
      <c r="C2" s="7" t="s">
        <v>6</v>
      </c>
      <c r="D2" s="9" t="s">
        <v>7</v>
      </c>
      <c r="E2" s="10">
        <v>53000</v>
      </c>
    </row>
    <row r="3" spans="1:5" x14ac:dyDescent="0.25">
      <c r="A3" s="7" t="s">
        <v>8</v>
      </c>
      <c r="B3" s="4">
        <v>44238</v>
      </c>
      <c r="C3" s="7" t="s">
        <v>9</v>
      </c>
      <c r="D3" s="7" t="s">
        <v>10</v>
      </c>
      <c r="E3" s="10">
        <v>2027.93</v>
      </c>
    </row>
    <row r="4" spans="1:5" x14ac:dyDescent="0.25">
      <c r="D4" s="11" t="s">
        <v>66</v>
      </c>
      <c r="E4" s="10">
        <f>SUM(E2:E3)</f>
        <v>55027.93</v>
      </c>
    </row>
  </sheetData>
  <hyperlinks>
    <hyperlink ref="D2" location="'Subvenciones deportes'!A1" display="VÉASE RELACIÓN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E25"/>
    </sheetView>
  </sheetViews>
  <sheetFormatPr baseColWidth="10" defaultRowHeight="15" x14ac:dyDescent="0.25"/>
  <cols>
    <col min="5" max="5" width="53.140625" customWidth="1"/>
  </cols>
  <sheetData>
    <row r="1" spans="1:5" x14ac:dyDescent="0.25">
      <c r="A1" s="1" t="s">
        <v>11</v>
      </c>
      <c r="B1" s="2" t="s">
        <v>12</v>
      </c>
      <c r="C1" s="3" t="s">
        <v>13</v>
      </c>
      <c r="D1" s="3" t="s">
        <v>14</v>
      </c>
      <c r="E1" s="3" t="s">
        <v>15</v>
      </c>
    </row>
    <row r="2" spans="1:5" x14ac:dyDescent="0.25">
      <c r="A2" s="4">
        <v>44505</v>
      </c>
      <c r="B2" s="5">
        <v>3000</v>
      </c>
      <c r="C2" s="6" t="s">
        <v>16</v>
      </c>
      <c r="D2" s="6" t="s">
        <v>17</v>
      </c>
      <c r="E2" s="6" t="s">
        <v>18</v>
      </c>
    </row>
    <row r="3" spans="1:5" x14ac:dyDescent="0.25">
      <c r="A3" s="4">
        <v>44505</v>
      </c>
      <c r="B3" s="5">
        <v>3750</v>
      </c>
      <c r="C3" s="6" t="s">
        <v>19</v>
      </c>
      <c r="D3" s="6" t="s">
        <v>20</v>
      </c>
      <c r="E3" s="6" t="s">
        <v>21</v>
      </c>
    </row>
    <row r="4" spans="1:5" x14ac:dyDescent="0.25">
      <c r="A4" s="4">
        <v>44505</v>
      </c>
      <c r="B4" s="5">
        <v>3000</v>
      </c>
      <c r="C4" s="6" t="s">
        <v>22</v>
      </c>
      <c r="D4" s="6" t="s">
        <v>23</v>
      </c>
      <c r="E4" s="6" t="s">
        <v>21</v>
      </c>
    </row>
    <row r="5" spans="1:5" x14ac:dyDescent="0.25">
      <c r="A5" s="4">
        <v>44505</v>
      </c>
      <c r="B5" s="5">
        <v>3000</v>
      </c>
      <c r="C5" s="6" t="s">
        <v>24</v>
      </c>
      <c r="D5" s="6" t="s">
        <v>25</v>
      </c>
      <c r="E5" s="6" t="s">
        <v>21</v>
      </c>
    </row>
    <row r="6" spans="1:5" x14ac:dyDescent="0.25">
      <c r="A6" s="4">
        <v>44505</v>
      </c>
      <c r="B6" s="5">
        <v>3000</v>
      </c>
      <c r="C6" s="6" t="s">
        <v>26</v>
      </c>
      <c r="D6" s="6" t="s">
        <v>27</v>
      </c>
      <c r="E6" s="6" t="s">
        <v>21</v>
      </c>
    </row>
    <row r="7" spans="1:5" x14ac:dyDescent="0.25">
      <c r="A7" s="4">
        <v>44505</v>
      </c>
      <c r="B7" s="5">
        <v>2250</v>
      </c>
      <c r="C7" s="6" t="s">
        <v>28</v>
      </c>
      <c r="D7" s="6" t="s">
        <v>29</v>
      </c>
      <c r="E7" s="6" t="s">
        <v>21</v>
      </c>
    </row>
    <row r="8" spans="1:5" x14ac:dyDescent="0.25">
      <c r="A8" s="4">
        <v>44505</v>
      </c>
      <c r="B8" s="5">
        <v>4500</v>
      </c>
      <c r="C8" s="6" t="s">
        <v>30</v>
      </c>
      <c r="D8" s="6" t="s">
        <v>31</v>
      </c>
      <c r="E8" s="6" t="s">
        <v>21</v>
      </c>
    </row>
    <row r="9" spans="1:5" x14ac:dyDescent="0.25">
      <c r="A9" s="4">
        <v>44505</v>
      </c>
      <c r="B9" s="5">
        <v>500</v>
      </c>
      <c r="C9" s="6" t="s">
        <v>32</v>
      </c>
      <c r="D9" s="6" t="s">
        <v>33</v>
      </c>
      <c r="E9" s="6" t="s">
        <v>21</v>
      </c>
    </row>
    <row r="10" spans="1:5" x14ac:dyDescent="0.25">
      <c r="A10" s="4">
        <v>44505</v>
      </c>
      <c r="B10" s="5">
        <v>3750</v>
      </c>
      <c r="C10" s="6" t="s">
        <v>34</v>
      </c>
      <c r="D10" s="6" t="s">
        <v>35</v>
      </c>
      <c r="E10" s="6" t="s">
        <v>21</v>
      </c>
    </row>
    <row r="11" spans="1:5" x14ac:dyDescent="0.25">
      <c r="A11" s="4">
        <v>44505</v>
      </c>
      <c r="B11" s="5">
        <v>3750</v>
      </c>
      <c r="C11" s="6" t="s">
        <v>36</v>
      </c>
      <c r="D11" s="6" t="s">
        <v>37</v>
      </c>
      <c r="E11" s="6" t="s">
        <v>21</v>
      </c>
    </row>
    <row r="12" spans="1:5" x14ac:dyDescent="0.25">
      <c r="A12" s="4">
        <v>44505</v>
      </c>
      <c r="B12" s="5">
        <v>1125</v>
      </c>
      <c r="C12" s="6" t="s">
        <v>38</v>
      </c>
      <c r="D12" s="6" t="s">
        <v>39</v>
      </c>
      <c r="E12" s="6" t="s">
        <v>21</v>
      </c>
    </row>
    <row r="13" spans="1:5" x14ac:dyDescent="0.25">
      <c r="A13" s="4">
        <v>44505</v>
      </c>
      <c r="B13" s="5">
        <v>1500</v>
      </c>
      <c r="C13" s="6" t="s">
        <v>40</v>
      </c>
      <c r="D13" s="6" t="s">
        <v>41</v>
      </c>
      <c r="E13" s="6" t="s">
        <v>21</v>
      </c>
    </row>
    <row r="14" spans="1:5" x14ac:dyDescent="0.25">
      <c r="A14" s="4">
        <v>44505</v>
      </c>
      <c r="B14" s="5">
        <v>3000</v>
      </c>
      <c r="C14" s="6" t="s">
        <v>42</v>
      </c>
      <c r="D14" s="6" t="s">
        <v>43</v>
      </c>
      <c r="E14" s="6" t="s">
        <v>21</v>
      </c>
    </row>
    <row r="15" spans="1:5" x14ac:dyDescent="0.25">
      <c r="A15" s="4">
        <v>44505</v>
      </c>
      <c r="B15" s="5">
        <v>2250</v>
      </c>
      <c r="C15" s="6" t="s">
        <v>44</v>
      </c>
      <c r="D15" s="6" t="s">
        <v>45</v>
      </c>
      <c r="E15" s="6" t="s">
        <v>46</v>
      </c>
    </row>
    <row r="16" spans="1:5" x14ac:dyDescent="0.25">
      <c r="A16" s="4">
        <v>44505</v>
      </c>
      <c r="B16" s="5">
        <v>3000</v>
      </c>
      <c r="C16" s="6" t="s">
        <v>47</v>
      </c>
      <c r="D16" s="6" t="s">
        <v>48</v>
      </c>
      <c r="E16" s="6" t="s">
        <v>21</v>
      </c>
    </row>
    <row r="17" spans="1:5" x14ac:dyDescent="0.25">
      <c r="A17" s="4">
        <v>44505</v>
      </c>
      <c r="B17" s="5">
        <v>1125</v>
      </c>
      <c r="C17" s="6" t="s">
        <v>49</v>
      </c>
      <c r="D17" s="6" t="s">
        <v>50</v>
      </c>
      <c r="E17" s="6" t="s">
        <v>21</v>
      </c>
    </row>
    <row r="18" spans="1:5" x14ac:dyDescent="0.25">
      <c r="A18" s="4">
        <v>44505</v>
      </c>
      <c r="B18" s="5">
        <v>1000</v>
      </c>
      <c r="C18" s="6" t="s">
        <v>51</v>
      </c>
      <c r="D18" s="6" t="s">
        <v>52</v>
      </c>
      <c r="E18" s="6" t="s">
        <v>21</v>
      </c>
    </row>
    <row r="19" spans="1:5" x14ac:dyDescent="0.25">
      <c r="A19" s="4">
        <v>44505</v>
      </c>
      <c r="B19" s="5">
        <v>1125</v>
      </c>
      <c r="C19" s="6" t="s">
        <v>53</v>
      </c>
      <c r="D19" s="6" t="s">
        <v>54</v>
      </c>
      <c r="E19" s="6" t="s">
        <v>21</v>
      </c>
    </row>
    <row r="20" spans="1:5" x14ac:dyDescent="0.25">
      <c r="A20" s="4">
        <v>44505</v>
      </c>
      <c r="B20" s="5">
        <v>1500</v>
      </c>
      <c r="C20" s="6" t="s">
        <v>55</v>
      </c>
      <c r="D20" s="6" t="s">
        <v>56</v>
      </c>
      <c r="E20" s="6" t="s">
        <v>21</v>
      </c>
    </row>
    <row r="21" spans="1:5" x14ac:dyDescent="0.25">
      <c r="A21" s="4">
        <v>44505</v>
      </c>
      <c r="B21" s="5">
        <v>1125</v>
      </c>
      <c r="C21" s="6" t="s">
        <v>57</v>
      </c>
      <c r="D21" s="6" t="s">
        <v>58</v>
      </c>
      <c r="E21" s="6" t="s">
        <v>21</v>
      </c>
    </row>
    <row r="22" spans="1:5" x14ac:dyDescent="0.25">
      <c r="A22" s="4">
        <v>44505</v>
      </c>
      <c r="B22" s="5">
        <v>1000</v>
      </c>
      <c r="C22" s="6" t="s">
        <v>59</v>
      </c>
      <c r="D22" s="6" t="s">
        <v>60</v>
      </c>
      <c r="E22" s="6" t="s">
        <v>21</v>
      </c>
    </row>
    <row r="23" spans="1:5" x14ac:dyDescent="0.25">
      <c r="A23" s="4">
        <v>44505</v>
      </c>
      <c r="B23" s="5">
        <v>1000</v>
      </c>
      <c r="C23" s="6" t="s">
        <v>61</v>
      </c>
      <c r="D23" s="6" t="s">
        <v>62</v>
      </c>
      <c r="E23" s="6" t="s">
        <v>21</v>
      </c>
    </row>
    <row r="24" spans="1:5" x14ac:dyDescent="0.25">
      <c r="A24" s="4">
        <v>44505</v>
      </c>
      <c r="B24" s="5">
        <v>3750</v>
      </c>
      <c r="C24" s="6" t="s">
        <v>63</v>
      </c>
      <c r="D24" s="6" t="s">
        <v>64</v>
      </c>
      <c r="E24" s="6" t="s">
        <v>65</v>
      </c>
    </row>
    <row r="25" spans="1:5" x14ac:dyDescent="0.25">
      <c r="A25" s="7"/>
      <c r="B25" s="5">
        <f>SUM(B2:B24)</f>
        <v>53000</v>
      </c>
      <c r="C25" s="7"/>
      <c r="D25" s="7"/>
      <c r="E2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Subvenciones 2021</vt:lpstr>
      <vt:lpstr>Subvenciones deportes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2022-06-04T14:02:18Z</dcterms:created>
  <dcterms:modified xsi:type="dcterms:W3CDTF">2022-06-04T14:04:57Z</dcterms:modified>
</cp:coreProperties>
</file>